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9.xml" ContentType="application/vnd.openxmlformats-officedocument.customXmlProperties+xml"/>
  <Override PartName="/customXml/itemProps18.xml" ContentType="application/vnd.openxmlformats-officedocument.customXmlProperties+xml"/>
  <Override PartName="/customXml/itemProps20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 updateLinks="never"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Users\jleon\Desktop\2021\Informes\Publicacion Pagina WEB\"/>
    </mc:Choice>
  </mc:AlternateContent>
  <xr:revisionPtr revIDLastSave="0" documentId="13_ncr:1_{560304D4-B975-4D11-8433-A5092A19DE7F}" xr6:coauthVersionLast="45" xr6:coauthVersionMax="45" xr10:uidLastSave="{00000000-0000-0000-0000-000000000000}"/>
  <bookViews>
    <workbookView xWindow="-120" yWindow="-120" windowWidth="20730" windowHeight="11160" tabRatio="845" xr2:uid="{00000000-000D-0000-FFFF-FFFF00000000}"/>
  </bookViews>
  <sheets>
    <sheet name="CONTRATOS" sheetId="129" r:id="rId1"/>
  </sheets>
  <externalReferences>
    <externalReference r:id="rId2"/>
  </externalReferences>
  <definedNames>
    <definedName name="_xlnm._FilterDatabase" localSheetId="0" hidden="1">CONTRATOS!$A$2:$N$6</definedName>
    <definedName name="A" localSheetId="0">[1]INFORMACION!$C$4:$C$7</definedName>
    <definedName name="A">#REF!</definedName>
    <definedName name="ABO" localSheetId="0">[1]INFORMACION!$O$4:$O$14</definedName>
    <definedName name="ABO">#REF!</definedName>
    <definedName name="AD" localSheetId="0">[1]INFORMACION!$AB$4:$AB$14</definedName>
    <definedName name="AD">#REF!</definedName>
    <definedName name="_xlnm.Print_Area" localSheetId="0">CONTRATOS!$F$2:$L$6</definedName>
    <definedName name="AREAS" localSheetId="0">[1]INFORMACION!$T$4:$T$28</definedName>
    <definedName name="AREAS">#REF!</definedName>
    <definedName name="AREASC">#REF!</definedName>
    <definedName name="AS" localSheetId="0">[1]INFORMACION!$X$4:$X$14</definedName>
    <definedName name="AS">#REF!</definedName>
    <definedName name="B" localSheetId="0">[1]INFORMACION!$D$4:$D$14</definedName>
    <definedName name="B">#REF!</definedName>
    <definedName name="CC" localSheetId="0">[1]INFORMACION!$F$4:$F$30</definedName>
    <definedName name="CC">#REF!</definedName>
    <definedName name="D" localSheetId="0">[1]INFORMACION!$G$4:$G$6</definedName>
    <definedName name="D">#REF!</definedName>
    <definedName name="E">#REF!</definedName>
    <definedName name="EST" localSheetId="0">[1]INFORMACION!$R$3:$R$8</definedName>
    <definedName name="EST">#REF!</definedName>
    <definedName name="FF" localSheetId="0">[1]INFORMACION!$B$4:$B$34</definedName>
    <definedName name="FF">#REF!</definedName>
    <definedName name="FG" localSheetId="0">[1]INFORMACION!$I$4:$I$57</definedName>
    <definedName name="FG">#REF!</definedName>
    <definedName name="frmMainForm_tblFormContainer_trContentRow_tdLeftColumn_divViewProfilePerspective_tblProfileDetails_trIsGroupContentRow_tdTitleCell_rptIsGroupRepeater_rpteIsGroupConditionalElements_lnkIsGroupConditionalSpan_0" localSheetId="0">CONTRATOS!#REF!</definedName>
    <definedName name="INICIO">#REF!</definedName>
    <definedName name="MOD" localSheetId="0">[1]INFORMACION!$AF$4:$AF$14</definedName>
    <definedName name="MOD">#REF!</definedName>
    <definedName name="NB" localSheetId="0">[1]INFORMACION!$E$4:$E$6</definedName>
    <definedName name="NB">#REF!</definedName>
    <definedName name="OTROSI" localSheetId="0">[1]INFORMACION!$AH$4:$AH$15</definedName>
    <definedName name="OTROSI">#REF!</definedName>
    <definedName name="PRO" localSheetId="0">[1]INFORMACION!$AD$4:$AD$14</definedName>
    <definedName name="PRO">#REF!</definedName>
    <definedName name="TG" localSheetId="0">[1]INFORMACION!$L$4:$L$9</definedName>
    <definedName name="TG">#REF!</definedName>
    <definedName name="TI" localSheetId="0">[1]INFORMACION!$J$4:$J$8</definedName>
    <definedName name="TI">#REF!</definedName>
    <definedName name="_xlnm.Print_Titles" localSheetId="0">CONTRATOS!$1:$2</definedName>
    <definedName name="TS" localSheetId="0">[1]INFORMACION!$V$4:$V$6</definedName>
    <definedName name="TS">#REF!</definedName>
    <definedName name="VIG" localSheetId="0">[1]INFORMACION!$Z$4:$Z$8</definedName>
    <definedName name="VIG">#REF!</definedName>
    <definedName name="x__Hlk59181353" localSheetId="0">CONTRATOS!#REF!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129" l="1"/>
  <c r="K6" i="129"/>
  <c r="K3" i="129"/>
  <c r="K5" i="129"/>
</calcChain>
</file>

<file path=xl/sharedStrings.xml><?xml version="1.0" encoding="utf-8"?>
<sst xmlns="http://schemas.openxmlformats.org/spreadsheetml/2006/main" count="46" uniqueCount="38">
  <si>
    <t>ITEM</t>
  </si>
  <si>
    <t>SUPERVISIÓN</t>
  </si>
  <si>
    <t>Modalidad de Contratacion</t>
  </si>
  <si>
    <t>No.
CONTRATO</t>
  </si>
  <si>
    <t>AÑO</t>
  </si>
  <si>
    <t>CLASE DE CONTRATO</t>
  </si>
  <si>
    <t>NÚMERO DE PROCESO</t>
  </si>
  <si>
    <t>FEHCA SUSCRIPCION</t>
  </si>
  <si>
    <t>MES DE SUSCRIPCION</t>
  </si>
  <si>
    <t>NATURALEZA DEL CONTRATISTA:</t>
  </si>
  <si>
    <t>OBJETO CONTRATO</t>
  </si>
  <si>
    <t>VALOR INICIAL CONTRATO</t>
  </si>
  <si>
    <t>PLAZO CONTRATO</t>
  </si>
  <si>
    <t>CONTRATISTA</t>
  </si>
  <si>
    <t>CASA EDITORIAL EL TIEMPO</t>
  </si>
  <si>
    <t>DIVISIÓN DE MERCADEO</t>
  </si>
  <si>
    <t>CONTRATACIÓN DIRECTA</t>
  </si>
  <si>
    <t>FNA-SG-CD-006-2021</t>
  </si>
  <si>
    <t xml:space="preserve">
DIFUSIÓN Y PROMOCIÓN DE LA OFERTA DE PRODUCTOS, SERVICIOS INSTITUCIONALES Y DIVULGACIÓN DE LA
GESTIÓN DEL FONDO NACIONAL DEL AHORRO, EN MEDIOS DE COMUNICACIÓN A NIVEL NACIONAL EN LA
UNIDAD DE MEDIOS DE EL TIEMPO CASA EDITORIAL.
</t>
  </si>
  <si>
    <t>OFICINA JURÍDICA</t>
  </si>
  <si>
    <t>DIVISIÓN ADMINISTRATIVA</t>
  </si>
  <si>
    <t>12 MESES</t>
  </si>
  <si>
    <t>2 ARRENDAMIENTO y/o ADQUISICIÓN DE INMUEBLES</t>
  </si>
  <si>
    <t>1 PERSONA NATURAL</t>
  </si>
  <si>
    <t>2 MESES</t>
  </si>
  <si>
    <t>23 PRESTACIÓN DE SERVICIOS</t>
  </si>
  <si>
    <t xml:space="preserve">12 MESES </t>
  </si>
  <si>
    <t>2 PERSONA JURÍDICA</t>
  </si>
  <si>
    <t>IDALMIS YADIRA RICCIULLI PANA</t>
  </si>
  <si>
    <t>26 PUBLICIDAD</t>
  </si>
  <si>
    <t>ZULUAGA HOYOS ABOGADOS SAS</t>
  </si>
  <si>
    <t xml:space="preserve">ARRENDAMIENTO DEL INMUEBLE UBICADO EN LA CALLE 3 NO. 6 - 69 DE LA CIUDAD DE RIOHACHA - LA GUAJIRA. 
</t>
  </si>
  <si>
    <t>FNA-SG-CD-004-2021</t>
  </si>
  <si>
    <t>PRESTACIÓN DE SERVICIOS PROFESIONALES DE ASESORÍA LEGAL Y REPRESENTACIÓN LEGAL JUDICIAL Y EXTRAJUDICIAL EN ASUNTOS PROPIOS DEL DERECHO PENAL.</t>
  </si>
  <si>
    <t>FNA-SG-CD-012-2021</t>
  </si>
  <si>
    <t>CAMILA CORREDOR</t>
  </si>
  <si>
    <t>ARREANDAMIENTO DE UN INMUEBLE EN LA CARRERA 6 # 55A-33 DE LA CIUDAD DE TUNJA-BOYACA</t>
  </si>
  <si>
    <t>FNA-SG-CD-013-2021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</si>
</sst>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&quot;$&quot;\ #,##0.00"/>
    <numFmt numFmtId="166" formatCode="&quot;$&quot;\ #,##0"/>
    <numFmt numFmtId="167" formatCode="_ &quot;$&quot;\ * #,##0.00_ ;_ &quot;$&quot;\ * \-#,##0.00_ ;_ &quot;$&quot;\ * &quot;-&quot;??_ ;_ @_ "/>
    <numFmt numFmtId="168" formatCode="_ * #,##0.00_ ;_ * \-#,##0.00_ ;_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u/>
      <sz val="10"/>
      <color indexed="12"/>
      <name val="Arial"/>
      <family val="2"/>
    </font>
    <font>
      <b/>
      <i/>
      <sz val="11"/>
      <name val="Arial"/>
      <family val="2"/>
    </font>
    <font>
      <sz val="7"/>
      <color theme="1"/>
      <name val="Arial"/>
      <family val="2"/>
    </font>
    <font>
      <b/>
      <i/>
      <sz val="7"/>
      <name val="Arial"/>
      <family val="2"/>
    </font>
    <font>
      <b/>
      <sz val="7"/>
      <color theme="1"/>
      <name val="Arial"/>
      <family val="2"/>
    </font>
    <font>
      <b/>
      <sz val="8"/>
      <color theme="0"/>
      <name val="Calibri"/>
      <family val="2"/>
    </font>
    <font>
      <b/>
      <sz val="7"/>
      <color theme="0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</borders>
  <cellStyleXfs count="21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8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Protection="1">
      <protection locked="0"/>
    </xf>
    <xf numFmtId="0" fontId="14" fillId="4" borderId="2" xfId="1" applyFont="1" applyFill="1" applyBorder="1" applyAlignment="1" applyProtection="1">
      <alignment vertical="center" wrapText="1"/>
      <protection locked="0"/>
    </xf>
    <xf numFmtId="0" fontId="11" fillId="2" borderId="1" xfId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1" xfId="5" applyFont="1" applyBorder="1" applyAlignment="1">
      <alignment horizontal="center" vertical="center" wrapText="1"/>
    </xf>
    <xf numFmtId="0" fontId="16" fillId="4" borderId="2" xfId="1" applyFont="1" applyFill="1" applyBorder="1" applyAlignment="1" applyProtection="1">
      <alignment vertical="center" wrapText="1"/>
      <protection locked="0"/>
    </xf>
    <xf numFmtId="0" fontId="3" fillId="3" borderId="1" xfId="1" applyFont="1" applyFill="1" applyBorder="1" applyAlignment="1" applyProtection="1">
      <alignment horizontal="center" vertical="center" textRotation="90" wrapText="1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18" fillId="3" borderId="1" xfId="1" applyFont="1" applyFill="1" applyBorder="1" applyAlignment="1" applyProtection="1">
      <alignment horizontal="center" vertical="center" wrapText="1"/>
      <protection locked="0"/>
    </xf>
    <xf numFmtId="0" fontId="19" fillId="3" borderId="1" xfId="1" applyFont="1" applyFill="1" applyBorder="1" applyAlignment="1" applyProtection="1">
      <alignment horizontal="center" vertical="center" wrapText="1"/>
      <protection locked="0"/>
    </xf>
    <xf numFmtId="1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4" fillId="4" borderId="0" xfId="1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14" fontId="2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justify" vertical="center" wrapText="1"/>
    </xf>
    <xf numFmtId="14" fontId="5" fillId="0" borderId="1" xfId="1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7" fillId="0" borderId="1" xfId="1" applyFont="1" applyBorder="1" applyAlignment="1" applyProtection="1">
      <alignment horizontal="center" vertical="center" wrapText="1"/>
      <protection hidden="1"/>
    </xf>
    <xf numFmtId="14" fontId="4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5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166" fontId="0" fillId="0" borderId="0" xfId="0" applyNumberFormat="1" applyProtection="1">
      <protection locked="0"/>
    </xf>
  </cellXfs>
  <cellStyles count="21">
    <cellStyle name="Estilo 1" xfId="8" xr:uid="{00000000-0005-0000-0000-000000000000}"/>
    <cellStyle name="Hipervínculo 2" xfId="17" xr:uid="{E48910D2-4C69-4CE7-99A1-97EDCAE5E3F6}"/>
    <cellStyle name="Millares 2" xfId="9" xr:uid="{00000000-0005-0000-0000-000002000000}"/>
    <cellStyle name="Millares 3" xfId="12" xr:uid="{00000000-0005-0000-0000-000003000000}"/>
    <cellStyle name="Moneda 2" xfId="10" xr:uid="{00000000-0005-0000-0000-000005000000}"/>
    <cellStyle name="Moneda 2 2" xfId="14" xr:uid="{00000000-0005-0000-0000-000006000000}"/>
    <cellStyle name="Moneda 2 2 2" xfId="19" xr:uid="{89BE0285-2C68-44F0-9A5C-67D6571C9A12}"/>
    <cellStyle name="Moneda 2 3" xfId="16" xr:uid="{0B97A8B3-7F83-41AB-8FDF-CDF5CB1F7C56}"/>
    <cellStyle name="Moneda 2 3 2" xfId="20" xr:uid="{2BA87963-0E90-4475-A0C7-FDDC190F7B72}"/>
    <cellStyle name="Moneda 3" xfId="13" xr:uid="{00000000-0005-0000-0000-000007000000}"/>
    <cellStyle name="Moneda 3 2" xfId="18" xr:uid="{9186BE2F-FA6F-495B-8580-B5C9020277E6}"/>
    <cellStyle name="Normal" xfId="0" builtinId="0"/>
    <cellStyle name="Normal 2" xfId="1" xr:uid="{00000000-0005-0000-0000-000009000000}"/>
    <cellStyle name="Normal 2 2" xfId="5" xr:uid="{00000000-0005-0000-0000-00000A000000}"/>
    <cellStyle name="Normal 2 2 2" xfId="15" xr:uid="{A9F8DAC4-40B0-4DE8-9638-8DF136D68B70}"/>
    <cellStyle name="Normal 2 2 2 2 2" xfId="7" xr:uid="{00000000-0005-0000-0000-00000B000000}"/>
    <cellStyle name="Normal 2 3" xfId="6" xr:uid="{00000000-0005-0000-0000-00000C000000}"/>
    <cellStyle name="Normal 3" xfId="3" xr:uid="{00000000-0005-0000-0000-00000D000000}"/>
    <cellStyle name="Normal 4" xfId="11" xr:uid="{00000000-0005-0000-0000-00000E000000}"/>
    <cellStyle name="Normal 5" xfId="4" xr:uid="{00000000-0005-0000-0000-00000F000000}"/>
    <cellStyle name="Porcentaje 2" xfId="2" xr:uid="{00000000-0005-0000-0000-000011000000}"/>
  </cellStyles>
  <dxfs count="1"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B9B9"/>
      <color rgb="FF00FF00"/>
      <color rgb="FFFFD9D9"/>
      <color rgb="FFE60000"/>
      <color rgb="FFFFA3A3"/>
      <color rgb="FFFFE5E5"/>
      <color rgb="FFFF4F4F"/>
      <color rgb="FFFFFAEB"/>
      <color rgb="FFF1F7ED"/>
      <color rgb="FF5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18" Type="http://schemas.openxmlformats.org/officeDocument/2006/relationships/customXml" Target="../customXml/item12.xml"/><Relationship Id="rId26" Type="http://schemas.openxmlformats.org/officeDocument/2006/relationships/customXml" Target="../customXml/item20.xml"/><Relationship Id="rId3" Type="http://schemas.openxmlformats.org/officeDocument/2006/relationships/theme" Target="theme/theme1.xml"/><Relationship Id="rId21" Type="http://schemas.openxmlformats.org/officeDocument/2006/relationships/customXml" Target="../customXml/item15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17" Type="http://schemas.openxmlformats.org/officeDocument/2006/relationships/customXml" Target="../customXml/item11.xml"/><Relationship Id="rId25" Type="http://schemas.openxmlformats.org/officeDocument/2006/relationships/customXml" Target="../customXml/item19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10.xml"/><Relationship Id="rId20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24" Type="http://schemas.openxmlformats.org/officeDocument/2006/relationships/customXml" Target="../customXml/item18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9.xml"/><Relationship Id="rId23" Type="http://schemas.openxmlformats.org/officeDocument/2006/relationships/customXml" Target="../customXml/item17.xml"/><Relationship Id="rId10" Type="http://schemas.openxmlformats.org/officeDocument/2006/relationships/customXml" Target="../customXml/item4.xml"/><Relationship Id="rId19" Type="http://schemas.openxmlformats.org/officeDocument/2006/relationships/customXml" Target="../customXml/item13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Relationship Id="rId22" Type="http://schemas.openxmlformats.org/officeDocument/2006/relationships/customXml" Target="../customXml/item1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/OneDrive%20-%20Fondo%20Nacional%20del%20Ahorro/Bases%20de%20datos%20de%20seguimiento%202021/Base%20de%20Datos%20Informes%20Contrat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Base Contratación Nuevo"/>
      <sheetName val="Base Contratación"/>
      <sheetName val="Otrosíes"/>
      <sheetName val="INFORME LIQUIDACIONES"/>
      <sheetName val="Informe Por Liquidar-En Liqui"/>
      <sheetName val="Informe de Gestion"/>
      <sheetName val="Sub estado en liquidación"/>
      <sheetName val="DINAMICAS ESTADO PROCESOS"/>
      <sheetName val="ContratosXVencer"/>
      <sheetName val="Estadistica_ESTADO POR AÑO"/>
      <sheetName val="ESTADOS POR AÑO"/>
      <sheetName val="Estado Supervisores"/>
    </sheetNames>
    <sheetDataSet>
      <sheetData sheetId="0">
        <row r="3">
          <cell r="R3" t="str">
            <v>En Revisión</v>
          </cell>
        </row>
        <row r="4">
          <cell r="B4" t="str">
            <v>1 AGENCIA</v>
          </cell>
          <cell r="C4" t="str">
            <v>CONVOCATORIA PÚBLICA</v>
          </cell>
          <cell r="D4" t="str">
            <v>1 DV 0</v>
          </cell>
          <cell r="E4" t="str">
            <v>1 PERSONA NATURAL</v>
          </cell>
          <cell r="F4" t="str">
            <v>PRESIDENCIA</v>
          </cell>
          <cell r="G4" t="str">
            <v>PRESIDENCIA</v>
          </cell>
          <cell r="I4" t="str">
            <v>1 SERIEDAD DE LA OFERTA</v>
          </cell>
          <cell r="J4" t="str">
            <v>1 NIT</v>
          </cell>
          <cell r="L4" t="str">
            <v>1 PÓLIZA</v>
          </cell>
          <cell r="O4" t="str">
            <v>SERGIO PINO</v>
          </cell>
          <cell r="R4" t="str">
            <v>Firma Supervisor</v>
          </cell>
          <cell r="T4" t="str">
            <v>PRESIDENCIA</v>
          </cell>
          <cell r="V4" t="str">
            <v>1 INTERVENTOR</v>
          </cell>
          <cell r="X4" t="str">
            <v>Actualizado 1</v>
          </cell>
          <cell r="Z4" t="str">
            <v>VIGENCIA 2018</v>
          </cell>
          <cell r="AB4" t="str">
            <v>ADICION 1</v>
          </cell>
          <cell r="AD4" t="str">
            <v>PRORROGA 1</v>
          </cell>
          <cell r="AF4" t="str">
            <v>MODIFICACION 1</v>
          </cell>
          <cell r="AH4" t="str">
            <v>OTROSÍ No.1</v>
          </cell>
        </row>
        <row r="5">
          <cell r="B5" t="str">
            <v>2 ARRENDAMIENTO y/o ADQUISICIÓN DE INMUEBLES</v>
          </cell>
          <cell r="C5" t="str">
            <v>CONVOCATORIA PUBLICA ABREVIADA</v>
          </cell>
          <cell r="D5" t="str">
            <v>2 DV 1</v>
          </cell>
          <cell r="E5" t="str">
            <v>2 PERSONA JURÍDICA</v>
          </cell>
          <cell r="F5" t="str">
            <v>DIVISIÓN ADMINISTRATIVA</v>
          </cell>
          <cell r="G5" t="str">
            <v>SECRETARIA GENERAL</v>
          </cell>
          <cell r="I5" t="str">
            <v>2 CUMPLIMIENTO</v>
          </cell>
          <cell r="J5" t="str">
            <v>2 RUT - REGISTRO ÚNICO TRIBUTARIO</v>
          </cell>
          <cell r="L5" t="str">
            <v>2 FIDUCIA MERCANTIL EN GARANTÍA</v>
          </cell>
          <cell r="O5" t="str">
            <v>RUBY ESPERANZA ARIAS CASTRO</v>
          </cell>
          <cell r="R5" t="str">
            <v>Firma Ordenador</v>
          </cell>
          <cell r="T5" t="str">
            <v>DIVISIÓN ADMINISTRATIVA</v>
          </cell>
          <cell r="V5" t="str">
            <v>2 SUPERVISOR</v>
          </cell>
          <cell r="X5" t="str">
            <v>Actualizado 2</v>
          </cell>
          <cell r="Z5" t="str">
            <v>VIGENCIA 2019</v>
          </cell>
          <cell r="AB5" t="str">
            <v>ADICION 2</v>
          </cell>
          <cell r="AD5" t="str">
            <v>PRORROGA 2</v>
          </cell>
          <cell r="AF5" t="str">
            <v>MODIFICACION 2</v>
          </cell>
          <cell r="AH5" t="str">
            <v>OTROSÍ No.2</v>
          </cell>
        </row>
        <row r="6">
          <cell r="B6" t="str">
            <v>3 CESIÓN DE CRÉDITOS</v>
          </cell>
          <cell r="C6" t="str">
            <v>CONVOCATORIA POR MERITOS</v>
          </cell>
          <cell r="D6" t="str">
            <v>3 DV 2</v>
          </cell>
          <cell r="E6" t="str">
            <v>3 P JURÍDICA - UNIÓN TEMPORAL o CONSORCIO</v>
          </cell>
          <cell r="F6" t="str">
            <v>DIVISIÓN COMERCIAL</v>
          </cell>
          <cell r="G6" t="str">
            <v>N/A</v>
          </cell>
          <cell r="I6" t="str">
            <v>3 ESTABILIDAD_CALIDAD DE LA OBRA</v>
          </cell>
          <cell r="J6" t="str">
            <v>3 CÉDULA DE CIUDADANÍA</v>
          </cell>
          <cell r="L6" t="str">
            <v>3 GARANTÍAS BANCARIAS A PRIMER REQUERIMIENTO</v>
          </cell>
          <cell r="O6" t="str">
            <v>JEFERSON VANEGAS RESTREPO</v>
          </cell>
          <cell r="R6" t="str">
            <v>Firma Supervisor</v>
          </cell>
          <cell r="T6" t="str">
            <v>DIVISIÓN COMERCIAL</v>
          </cell>
          <cell r="V6" t="str">
            <v>3 INTERVENTOR y SUPERVISOR</v>
          </cell>
          <cell r="X6" t="str">
            <v>Actualizado 3</v>
          </cell>
          <cell r="Z6" t="str">
            <v>VIGENCIA 2020</v>
          </cell>
          <cell r="AB6" t="str">
            <v>ADICION 3</v>
          </cell>
          <cell r="AD6" t="str">
            <v>PRORROGA 3</v>
          </cell>
          <cell r="AF6" t="str">
            <v>MODIFICACION 3</v>
          </cell>
          <cell r="AH6" t="str">
            <v>OTROSÍ No.3</v>
          </cell>
        </row>
        <row r="7">
          <cell r="B7" t="str">
            <v>4 COMISION</v>
          </cell>
          <cell r="C7" t="str">
            <v>CONTRATACIÓN DIRECTA</v>
          </cell>
          <cell r="D7" t="str">
            <v>4 DV 3</v>
          </cell>
          <cell r="F7" t="str">
            <v xml:space="preserve">DIVISIÓN DE AFILIADOS Y ENTIDADES </v>
          </cell>
          <cell r="I7" t="str">
            <v>4 PAGO DE SALARIOS_PRESTACIONES SOCIALES LEGALES</v>
          </cell>
          <cell r="J7" t="str">
            <v>4 CÉDULA DE EXTRANJERÍA</v>
          </cell>
          <cell r="L7" t="str">
            <v>4 ENDOSO EN GARANTÍA DE TÍTULOS VALORES</v>
          </cell>
          <cell r="O7" t="str">
            <v>CLARA MILENA MARTINEZ RAIRAN</v>
          </cell>
          <cell r="R7" t="str">
            <v>Revisión Secretaria General</v>
          </cell>
          <cell r="T7" t="str">
            <v xml:space="preserve">DIVISIÓN DE AFILIADOS Y ENTIDADES </v>
          </cell>
          <cell r="X7" t="str">
            <v>Actualizado 4</v>
          </cell>
          <cell r="Z7" t="str">
            <v>VIGENCIA 2021</v>
          </cell>
          <cell r="AB7" t="str">
            <v>ADICION 4</v>
          </cell>
          <cell r="AD7" t="str">
            <v>PRORROGA 4</v>
          </cell>
          <cell r="AF7" t="str">
            <v>MODIFICACION 4</v>
          </cell>
          <cell r="AH7" t="str">
            <v>OTROSÍ No.4</v>
          </cell>
        </row>
        <row r="8">
          <cell r="B8" t="str">
            <v>5 COMODATO</v>
          </cell>
          <cell r="D8" t="str">
            <v>5 DV 4</v>
          </cell>
          <cell r="F8" t="str">
            <v>DIVISIÓN DE CARTERA</v>
          </cell>
          <cell r="I8" t="str">
            <v>5 RESPONSABILIDAD EXTRACONTRACTUAL</v>
          </cell>
          <cell r="J8" t="str">
            <v>5 NO SE DILIGENCIA INFORMACIÓN PARA ESTE FORMULARIO EN ESTE PERÍODO DE REPORTE</v>
          </cell>
          <cell r="L8" t="str">
            <v>5 DEPÓSITO DE DINERO EN GARANTÍA</v>
          </cell>
          <cell r="O8" t="str">
            <v>MARIA CRISTINA PRIETO ARIAS</v>
          </cell>
          <cell r="T8" t="str">
            <v>DIVISIÓN DE CARTERA</v>
          </cell>
          <cell r="X8" t="str">
            <v>Actualizado 5</v>
          </cell>
          <cell r="Z8" t="str">
            <v>VIGENCIA 2022</v>
          </cell>
          <cell r="AB8" t="str">
            <v>ADICION 5</v>
          </cell>
          <cell r="AD8" t="str">
            <v>PRORROGA 5</v>
          </cell>
          <cell r="AF8" t="str">
            <v>MODIFICACION 5</v>
          </cell>
          <cell r="AH8" t="str">
            <v>OTROSÍ No.5</v>
          </cell>
        </row>
        <row r="9">
          <cell r="B9" t="str">
            <v>6 COMPRAVENTA MERCANTIL</v>
          </cell>
          <cell r="D9" t="str">
            <v>6 DV 5</v>
          </cell>
          <cell r="F9" t="str">
            <v>DIVISIÓN DE CESANTÍAS</v>
          </cell>
          <cell r="I9" t="str">
            <v>6 BUEN MANEJO_CORRECTA INVERSIÓN DEL ANTICIPO</v>
          </cell>
          <cell r="L9" t="str">
            <v>6 NO CONSTITUYÓ GARANTÍAS</v>
          </cell>
          <cell r="O9" t="str">
            <v>NATALIA ARANGO GIRALDO</v>
          </cell>
          <cell r="T9" t="str">
            <v>DIVISIÓN DE CESANTÍAS</v>
          </cell>
          <cell r="X9" t="str">
            <v>Actualizado 6</v>
          </cell>
          <cell r="AB9" t="str">
            <v>ADICION 6</v>
          </cell>
          <cell r="AD9" t="str">
            <v>PRORROGA 6</v>
          </cell>
          <cell r="AF9" t="str">
            <v>MODIFICACION 6</v>
          </cell>
          <cell r="AH9" t="str">
            <v>OTROSÍ No.6</v>
          </cell>
        </row>
        <row r="10">
          <cell r="B10" t="str">
            <v>7 COMPRAVENTA y/o SUMINISTRO</v>
          </cell>
          <cell r="D10" t="str">
            <v>7 DV 6</v>
          </cell>
          <cell r="F10" t="str">
            <v>DIVISIÓN DE CONTABILIDAD</v>
          </cell>
          <cell r="I10" t="str">
            <v>7 CALIDAD_CORRECTO FUNCIONAMIENTO DE LOS BIENES SUMISTRADOS</v>
          </cell>
          <cell r="T10" t="str">
            <v>DIVISIÓN DE CONTABILIDAD</v>
          </cell>
          <cell r="X10" t="str">
            <v>Actualizado 7</v>
          </cell>
          <cell r="AB10" t="str">
            <v>ADICION 7</v>
          </cell>
          <cell r="AD10" t="str">
            <v>PRORROGA 7</v>
          </cell>
          <cell r="AF10" t="str">
            <v>MODIFICACION 7</v>
          </cell>
          <cell r="AH10" t="str">
            <v>OTROSÍ No.7</v>
          </cell>
        </row>
        <row r="11">
          <cell r="B11" t="str">
            <v>8 CONCESIÓN</v>
          </cell>
          <cell r="D11" t="str">
            <v>8 DV 7</v>
          </cell>
          <cell r="F11" t="str">
            <v>DIVISIÓN DE CRÉDITO</v>
          </cell>
          <cell r="I11" t="str">
            <v>8 CALIDAD DL SERVICIO</v>
          </cell>
          <cell r="T11" t="str">
            <v>DIVISIÓN DE CRÉDITO</v>
          </cell>
          <cell r="X11" t="str">
            <v>Actualizado 8</v>
          </cell>
          <cell r="AB11" t="str">
            <v>ADICION 8</v>
          </cell>
          <cell r="AD11" t="str">
            <v>PRORROGA 8</v>
          </cell>
          <cell r="AF11" t="str">
            <v>MODIFICACION 8</v>
          </cell>
          <cell r="AH11" t="str">
            <v>OTROSÍ No.8</v>
          </cell>
        </row>
        <row r="12">
          <cell r="B12" t="str">
            <v>9 CONSULTORÍA</v>
          </cell>
          <cell r="D12" t="str">
            <v>9 DV 8</v>
          </cell>
          <cell r="F12" t="str">
            <v>DIVISIÓN DE DESARROLLO ORGANIZACIONAL</v>
          </cell>
          <cell r="I12" t="str">
            <v>9 CONTRATO D GARANTÍA BANCARIA</v>
          </cell>
          <cell r="T12" t="str">
            <v>DIVISIÓN DE DESARROLLO ORGANIZACIONAL</v>
          </cell>
          <cell r="X12" t="str">
            <v>Actualizado 9</v>
          </cell>
          <cell r="AB12" t="str">
            <v>ADICION 9</v>
          </cell>
          <cell r="AD12" t="str">
            <v>PRORROGA 9</v>
          </cell>
          <cell r="AF12" t="str">
            <v>MODIFICACION 9</v>
          </cell>
          <cell r="AH12" t="str">
            <v>OTROSÍ No.9</v>
          </cell>
        </row>
        <row r="13">
          <cell r="B13" t="str">
            <v>10 CONTRATOS DE ACTIVIDAD CIENTÍFICA Y TECNOLÓGICA</v>
          </cell>
          <cell r="D13" t="str">
            <v>10 DV 9</v>
          </cell>
          <cell r="F13" t="str">
            <v>DIVISIÓN DE GESTIÓN HUMANA</v>
          </cell>
          <cell r="I13" t="str">
            <v>10 CARTA DE CRÉDITO STAND-BY</v>
          </cell>
          <cell r="T13" t="str">
            <v>DIVISIÓN DE GESTIÓN HUMANA</v>
          </cell>
          <cell r="X13" t="str">
            <v>Actualizado 10</v>
          </cell>
          <cell r="AB13" t="str">
            <v>ADICION 10</v>
          </cell>
          <cell r="AD13" t="str">
            <v>PRORROGA 10</v>
          </cell>
          <cell r="AF13" t="str">
            <v>MODIFICACION 10</v>
          </cell>
          <cell r="AH13" t="str">
            <v>OTROSÍ No.10</v>
          </cell>
        </row>
        <row r="14">
          <cell r="B14" t="str">
            <v>11 CONTRATOS DE ESTABILIDAD JURÍDICA</v>
          </cell>
          <cell r="D14" t="str">
            <v>11 N/A</v>
          </cell>
          <cell r="F14" t="str">
            <v>DIVISIÓN DE MERCADEO</v>
          </cell>
          <cell r="I14" t="str">
            <v>11 CONTRATO D GARANTÍA BANCARIA + CARTA D CRÉDITO STAND-BY</v>
          </cell>
          <cell r="T14" t="str">
            <v>DIVISIÓN DE MERCADEO</v>
          </cell>
          <cell r="X14" t="str">
            <v>No Aplica</v>
          </cell>
          <cell r="AB14" t="str">
            <v>NO APLICA</v>
          </cell>
          <cell r="AD14" t="str">
            <v>NO APLICA</v>
          </cell>
          <cell r="AF14" t="str">
            <v>NO APLICA</v>
          </cell>
          <cell r="AH14" t="str">
            <v>ACTA DE EJECUCIÓN</v>
          </cell>
        </row>
        <row r="15">
          <cell r="B15" t="str">
            <v>12 DEPÓSITO</v>
          </cell>
          <cell r="F15" t="str">
            <v>DIVISIÓN DE PLANEACIÓN FINANCIERA</v>
          </cell>
          <cell r="I15" t="str">
            <v>12 SERIEDAD D LA OFERTA + CUMPLIMIENTO</v>
          </cell>
          <cell r="T15" t="str">
            <v>DIVISIÓN DE PLANEACIÓN FINANCIERA</v>
          </cell>
          <cell r="AH15" t="str">
            <v>NO APLICA</v>
          </cell>
        </row>
        <row r="16">
          <cell r="B16" t="str">
            <v>13 FACTORING</v>
          </cell>
          <cell r="F16" t="str">
            <v>DIVISIÓN DE TESORERÍA</v>
          </cell>
          <cell r="I16" t="str">
            <v>13 SERIEDAD D LA OFERTA + ESTABILIDAD_CALIDAD D LA OBRA</v>
          </cell>
          <cell r="T16" t="str">
            <v>DIVISIÓN DE TESORERÍA</v>
          </cell>
        </row>
        <row r="17">
          <cell r="B17" t="str">
            <v>14 FIDUCIA y/o ENCARGO FIDUCIARIO</v>
          </cell>
          <cell r="F17" t="str">
            <v>DIVISIÓN INVESTIGACIÓN Y DESARROLLO DE PRODUCTOS</v>
          </cell>
          <cell r="I17" t="str">
            <v>14 SERIEDAD D LA OFERTA + PAGO D SALARIOS_PRESTACIONES SOCIALES LEGALES</v>
          </cell>
          <cell r="T17" t="str">
            <v>DIVISIÓN INVESTIGACIÓN Y DESARROLLO DE PRODUCTOS</v>
          </cell>
        </row>
        <row r="18">
          <cell r="B18" t="str">
            <v>15 FLETAMENTO</v>
          </cell>
          <cell r="F18" t="str">
            <v>DIVISIÓN PRESUPUESTO</v>
          </cell>
          <cell r="I18" t="str">
            <v>15 SERIEDAD D LA OFERTA + RESPONSABILIDAD EXTRACONTRACTUAL</v>
          </cell>
          <cell r="T18" t="str">
            <v>DIVISIÓN PRESUPUESTO</v>
          </cell>
        </row>
        <row r="19">
          <cell r="B19" t="str">
            <v>16 FRANQUICIA</v>
          </cell>
          <cell r="F19" t="str">
            <v>OFICINA COMERCIAL Y MERCADEO</v>
          </cell>
          <cell r="I19" t="str">
            <v>16 SERIEDAD D LA OFERTA + BUEN MANEJO_CORRECTA INVERSIÓN DEL ANTICIPO</v>
          </cell>
          <cell r="T19" t="str">
            <v>OFICINA COMERCIAL Y MERCADEO</v>
          </cell>
        </row>
        <row r="20">
          <cell r="B20" t="str">
            <v>17 INTERVENTORÍA</v>
          </cell>
          <cell r="F20" t="str">
            <v>OFICINA CONTROL INTERNO</v>
          </cell>
          <cell r="I20" t="str">
            <v>17 SERIEDAD DOFERTA + CALIDAD_CORRECTO FUNCIONAM D BIENES_SUMISTR</v>
          </cell>
          <cell r="T20" t="str">
            <v>OFICINA CONTROL INTERNO</v>
          </cell>
        </row>
        <row r="21">
          <cell r="B21" t="str">
            <v>18 LEASING</v>
          </cell>
          <cell r="F21" t="str">
            <v>OFICINA INFORMÁTICA</v>
          </cell>
          <cell r="I21" t="str">
            <v>18 SERIEDAD D LA OFERTA + CALIDAD DEL SERVICIO</v>
          </cell>
          <cell r="T21" t="str">
            <v>OFICINA INFORMÁTICA</v>
          </cell>
        </row>
        <row r="22">
          <cell r="B22" t="str">
            <v>19 MANTENIMIENTO y/o REPARACIÓN</v>
          </cell>
          <cell r="F22" t="str">
            <v>OFICINA JURÍDICA</v>
          </cell>
          <cell r="I22" t="str">
            <v>19 SERIEDAD D LA OFERTA + CUMPLIM + ESTABIL_CALIDAD D LA OBRA</v>
          </cell>
          <cell r="T22" t="str">
            <v>OFICINA JURÍDICA</v>
          </cell>
        </row>
        <row r="23">
          <cell r="B23" t="str">
            <v>20 MEDIACIÓN o MANDATO</v>
          </cell>
          <cell r="F23" t="str">
            <v>OFICINA PLANEACIÓN</v>
          </cell>
          <cell r="I23" t="str">
            <v>20 SERIEDAD D LA OFERTA + CUMPLIM + PAGO D SALARIOS_PRESTAC SOC LEGALES</v>
          </cell>
          <cell r="T23" t="str">
            <v>OFICINA PLANEACIÓN</v>
          </cell>
        </row>
        <row r="24">
          <cell r="B24" t="str">
            <v>21 OBRA PÚBLICA</v>
          </cell>
          <cell r="F24" t="str">
            <v>SECRETARIA GENERAL</v>
          </cell>
          <cell r="I24" t="str">
            <v>21 SERIEDAD D LA OFERTA + CUMPLIM + RESPONSAB EXTRACONTRACTUAL</v>
          </cell>
          <cell r="T24" t="str">
            <v>SECRETARIA GENERAL</v>
          </cell>
        </row>
        <row r="25">
          <cell r="B25" t="str">
            <v>22 PERMUTA</v>
          </cell>
          <cell r="F25" t="str">
            <v>VICEPRESIDENCIA DE CRÉDITO Y CESANTÍAS</v>
          </cell>
          <cell r="I25" t="str">
            <v>22 SERIEDAD D LA OFERTA + CUMPLIM + BUEN MANEJO_CORRECTA INVER  DL ANTICIPO</v>
          </cell>
          <cell r="T25" t="str">
            <v>VICEPRESIDENCIA DE CRÉDITO Y CESANTÍAS</v>
          </cell>
        </row>
        <row r="26">
          <cell r="B26" t="str">
            <v>23 PRESTACIÓN DE SERVICIOS</v>
          </cell>
          <cell r="F26" t="str">
            <v>VICEPRESIDENCIA DE RIESGO</v>
          </cell>
          <cell r="I26" t="str">
            <v xml:space="preserve">23 SERIEDAD D LA OFERTA + CUMPLIM + CALIDAD_CORRECTO FUNCIONAM D LOS BIENES SUMIN </v>
          </cell>
          <cell r="T26" t="str">
            <v>VICEPRESIDENCIA DE RIESGO</v>
          </cell>
        </row>
        <row r="27">
          <cell r="B27" t="str">
            <v>24 PRESTACIÓN DE SERVICIOS DE SALUD</v>
          </cell>
          <cell r="F27" t="str">
            <v>VICEPRESIDENCIA FINANCIERA</v>
          </cell>
          <cell r="I27" t="str">
            <v>24 SERIEDAD D LA OFERTA + CUMPLIM + CALIDAD DL SERVICIO</v>
          </cell>
          <cell r="T27" t="str">
            <v>VICEPRESIDENCIA FINANCIERA</v>
          </cell>
        </row>
        <row r="28">
          <cell r="B28" t="str">
            <v>25 PRÉSTAMO o MUTUO</v>
          </cell>
          <cell r="F28" t="str">
            <v>CENTRO DE ESTUDIOS</v>
          </cell>
          <cell r="I28" t="str">
            <v>25 SERIEDAD D OFERTA + CUMPLIM + ESTABIL_CALIDAD D OBRA+ PAGO SALAR_PRESTAC SOC LEG</v>
          </cell>
          <cell r="T28" t="str">
            <v>CENTRO DE ESTUDIOS</v>
          </cell>
        </row>
        <row r="29">
          <cell r="B29" t="str">
            <v>26 PUBLICIDAD</v>
          </cell>
          <cell r="F29" t="str">
            <v>GRUPO DE SEGUROS</v>
          </cell>
          <cell r="I29" t="str">
            <v>26 SERIEDAD D OFERTA + CUMPLIM + ESTABIL_CALIDAD D OBRA+ RESPONSAB EXTRACONTRACTUAL</v>
          </cell>
        </row>
        <row r="30">
          <cell r="B30" t="str">
            <v>27 RENTING</v>
          </cell>
          <cell r="F30" t="str">
            <v>NO APLICA</v>
          </cell>
          <cell r="I30" t="str">
            <v>30 SERIEDAD D LA OFERTA + CUMPLIM + ESTABIL_CALIDAD D OBRA+ CALIDAD DL SERVICIO</v>
          </cell>
        </row>
        <row r="31">
          <cell r="B31" t="str">
            <v>28 SEGUROS</v>
          </cell>
          <cell r="I31" t="str">
            <v>40 CUMPLIM+ ESTABIL_CALIDAD D LA OBRA</v>
          </cell>
        </row>
        <row r="32">
          <cell r="B32" t="str">
            <v>29 TRANSPORTE</v>
          </cell>
          <cell r="I32" t="str">
            <v>41 CUMPLIM+ PAGO D SALARIOS_PRESTAC SOC LEGALES</v>
          </cell>
        </row>
        <row r="33">
          <cell r="B33" t="str">
            <v>30 OTROS</v>
          </cell>
          <cell r="I33" t="str">
            <v>42 CUMPLIM+ RESPONSAB EXTRACONTRACTUAL</v>
          </cell>
        </row>
        <row r="34">
          <cell r="B34" t="str">
            <v>99999998 NO SE DILIGENCIA INFORMACIÓN PARA ESTE FORMULARIO EN ESTE PERÍODO DE REPORTE</v>
          </cell>
          <cell r="I34" t="str">
            <v>43 CUMPLIM+ BUEN MANEJO_CORRECTA INVER  DL ANTICIPO</v>
          </cell>
        </row>
        <row r="35">
          <cell r="I35" t="str">
            <v xml:space="preserve">44 CUMPLIM+ CALIDAD_CORRECTO FUNCIONAM D LOS BIENES SUMIN </v>
          </cell>
        </row>
        <row r="36">
          <cell r="I36" t="str">
            <v>45 CUMPLIM+ CALIDAD DL SERVICIO</v>
          </cell>
        </row>
        <row r="37">
          <cell r="I37" t="str">
            <v>46 CUMPLIM+ ESTABIL_CALIDAD D OBRA+ PAGO D SALARIOS_PRESTAC SOC LEGALES</v>
          </cell>
        </row>
        <row r="38">
          <cell r="I38" t="str">
            <v>47 CUMPLIM+ ESTABIL_CALIDAD D OBRA+ RESPONSAB EXTRACONTRACTUAL</v>
          </cell>
        </row>
        <row r="39">
          <cell r="I39" t="str">
            <v>48 CUMPLIM+ ESTABIL_CALIDAD D OBRA+ BUEN MANEJO_CORRECTA INVER  DL ANTICIPO</v>
          </cell>
        </row>
        <row r="40">
          <cell r="I40" t="str">
            <v xml:space="preserve">49 CUMPLIM+ ESTABIL_CALIDAD D OBRA+ CALIDAD_CORRECTO FUNCIONAM D LOS BIENES SUMIN </v>
          </cell>
        </row>
        <row r="41">
          <cell r="I41" t="str">
            <v xml:space="preserve">50 CUMPLIM+ ESTABIL_CALIDAD D OBRA+ CALIDAD_CORRECTO FUNCIONAM D LOS BIENES SUMIN </v>
          </cell>
        </row>
        <row r="42">
          <cell r="I42" t="str">
            <v>51 CUMPLIM+ ESTABIL_CALIDAD D OBRA+ CALIDAD DL SERVICIO</v>
          </cell>
        </row>
        <row r="43">
          <cell r="I43" t="str">
            <v>61 ESTABIL_CALIDAD D OBRA+ PAGO D SALARIOS_PRESTAC SOC LEGALES</v>
          </cell>
        </row>
        <row r="44">
          <cell r="I44" t="str">
            <v>62 ESTABIL_CALIDAD D OBRA+ RESPONSAB EXTRACONTRACTUAL</v>
          </cell>
        </row>
        <row r="45">
          <cell r="I45" t="str">
            <v>63 ESTABIL_CALIDAD D OBRA+ BUEN MANEJO_CORRECTA INVER  DL ANTICIPO</v>
          </cell>
        </row>
        <row r="46">
          <cell r="I46" t="str">
            <v xml:space="preserve">64 ESTABIL_CALIDAD D OBRA+ CALIDAD_CORRECTO FUNCIONAM D LOS BIENES SUMIN </v>
          </cell>
        </row>
        <row r="47">
          <cell r="I47" t="str">
            <v xml:space="preserve">65 ESTABIL_CALIDAD D OBRA+ CALIDAD_CORRECTO FUNCIONAM D LOS BIENES SUMIN </v>
          </cell>
        </row>
        <row r="48">
          <cell r="I48" t="str">
            <v>66 ESTABIL_CALIDAD D OBRA+ CALIDAD DL SERVICIO</v>
          </cell>
        </row>
        <row r="49">
          <cell r="I49" t="str">
            <v>70 ESTABIL_CALIDAD D OBRA+ PAGO D SALARIOS_PRESTAC SOC LEG + CALIDAD DL SERVICIO</v>
          </cell>
        </row>
        <row r="50">
          <cell r="I50" t="str">
            <v>76 PAGO D SALARIOS_PRESTAC SOC LEG + RESPONSAB EXTRACONTRACTUAL</v>
          </cell>
        </row>
        <row r="51">
          <cell r="I51" t="str">
            <v>77 PAGO D SALARIOS_PRESTAC SOC LEG + BUEN MANEJO_CORRECTA INVER  DL ANTICIPO</v>
          </cell>
        </row>
        <row r="52">
          <cell r="I52" t="str">
            <v xml:space="preserve">78 PAGO D SALARIOS_PRESTAC SOC LEG + CALIDAD_CORRECTO FUNCIONAM D LOS BIENES SUMIN </v>
          </cell>
        </row>
        <row r="53">
          <cell r="I53" t="str">
            <v>79 PAGO D SALARIOS_PRESTAC SOC LEG + CALIDAD DL SERVICIO</v>
          </cell>
        </row>
        <row r="54">
          <cell r="I54" t="str">
            <v>85 RESPONSAB EXTRACONTRACTUAL + BUEN MANEJO_CORRECTA INVER  DL ANTICIPO</v>
          </cell>
        </row>
        <row r="55">
          <cell r="I55" t="str">
            <v xml:space="preserve">86 RESPONSAB EXTRACONTRACTUAL + CALIDAD_CORRECTO FUNCIONAM D LOS BIENES SUMIN </v>
          </cell>
        </row>
        <row r="56">
          <cell r="I56" t="str">
            <v>87 RESPONSAB EXTRACONTRACTUAL + CALIDAD DL SERVICIO</v>
          </cell>
        </row>
        <row r="57">
          <cell r="I57" t="str">
            <v>91 CALIDAD_CORRECTO FUNCIONAM D LOS BIENES SUMIN  + CALIDAD DL SERVICIO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3F4D6-9BA6-40BA-830C-B1F0357FC4F9}">
  <sheetPr>
    <tabColor theme="8" tint="-0.499984740745262"/>
  </sheetPr>
  <dimension ref="A1:N6"/>
  <sheetViews>
    <sheetView showGridLines="0" tabSelected="1" topLeftCell="A2" zoomScaleNormal="100" zoomScaleSheetLayoutView="100" workbookViewId="0">
      <pane ySplit="1" topLeftCell="A3" activePane="bottomLeft" state="frozen"/>
      <selection activeCell="A2" sqref="A2"/>
      <selection pane="bottomLeft" activeCell="D3" sqref="D3"/>
    </sheetView>
  </sheetViews>
  <sheetFormatPr baseColWidth="10" defaultRowHeight="15" x14ac:dyDescent="0.25"/>
  <cols>
    <col min="1" max="1" width="3.7109375" style="15" customWidth="1"/>
    <col min="2" max="2" width="14" style="27" customWidth="1"/>
    <col min="3" max="3" width="12.140625" style="27" customWidth="1"/>
    <col min="4" max="4" width="17.7109375" style="27" customWidth="1"/>
    <col min="5" max="5" width="12.28515625" style="27" customWidth="1"/>
    <col min="6" max="6" width="9.5703125" style="26" customWidth="1"/>
    <col min="7" max="7" width="5.85546875" style="28" customWidth="1"/>
    <col min="8" max="8" width="11.28515625" style="28" customWidth="1"/>
    <col min="9" max="9" width="19.42578125" style="29" customWidth="1"/>
    <col min="10" max="10" width="43.28515625" style="30" customWidth="1"/>
    <col min="11" max="11" width="9.5703125" style="31" customWidth="1"/>
    <col min="12" max="12" width="11.5703125" style="32" customWidth="1"/>
    <col min="13" max="13" width="10.28515625" style="27" customWidth="1"/>
    <col min="14" max="14" width="19.5703125" style="33" customWidth="1"/>
    <col min="15" max="16384" width="11.42578125" style="27"/>
  </cols>
  <sheetData>
    <row r="1" spans="1:14" s="15" customFormat="1" ht="21.75" hidden="1" customHeight="1" x14ac:dyDescent="0.25">
      <c r="A1" s="14"/>
      <c r="B1" s="2"/>
      <c r="C1" s="2"/>
      <c r="D1" s="2"/>
      <c r="E1" s="2"/>
      <c r="F1" s="2"/>
      <c r="G1" s="2"/>
      <c r="H1" s="2"/>
      <c r="I1" s="7"/>
      <c r="J1" s="7"/>
      <c r="K1" s="2"/>
      <c r="L1" s="2"/>
      <c r="M1" s="2"/>
      <c r="N1" s="2"/>
    </row>
    <row r="2" spans="1:14" s="1" customFormat="1" ht="60" customHeight="1" x14ac:dyDescent="0.2">
      <c r="A2" s="8" t="s">
        <v>0</v>
      </c>
      <c r="B2" s="9" t="s">
        <v>1</v>
      </c>
      <c r="C2" s="9" t="s">
        <v>2</v>
      </c>
      <c r="D2" s="9" t="s">
        <v>6</v>
      </c>
      <c r="E2" s="9" t="s">
        <v>5</v>
      </c>
      <c r="F2" s="10" t="s">
        <v>3</v>
      </c>
      <c r="G2" s="10" t="s">
        <v>4</v>
      </c>
      <c r="H2" s="10" t="s">
        <v>9</v>
      </c>
      <c r="I2" s="11" t="s">
        <v>13</v>
      </c>
      <c r="J2" s="11" t="s">
        <v>10</v>
      </c>
      <c r="K2" s="9" t="s">
        <v>8</v>
      </c>
      <c r="L2" s="12" t="s">
        <v>7</v>
      </c>
      <c r="M2" s="12" t="s">
        <v>12</v>
      </c>
      <c r="N2" s="13" t="s">
        <v>11</v>
      </c>
    </row>
    <row r="3" spans="1:14" s="20" customFormat="1" ht="45" x14ac:dyDescent="0.2">
      <c r="A3" s="16">
        <v>1</v>
      </c>
      <c r="B3" s="4" t="s">
        <v>20</v>
      </c>
      <c r="C3" s="5" t="s">
        <v>16</v>
      </c>
      <c r="D3" s="5" t="s">
        <v>37</v>
      </c>
      <c r="E3" s="5" t="s">
        <v>22</v>
      </c>
      <c r="F3" s="3">
        <v>3</v>
      </c>
      <c r="G3" s="21">
        <v>2021</v>
      </c>
      <c r="H3" s="21" t="s">
        <v>23</v>
      </c>
      <c r="I3" s="17" t="s">
        <v>28</v>
      </c>
      <c r="J3" s="18" t="s">
        <v>31</v>
      </c>
      <c r="K3" s="24" t="str">
        <f>IF(L3=0," - - - ",UPPER(TEXT(L3,"mmmm")))</f>
        <v>ENERO</v>
      </c>
      <c r="L3" s="19">
        <v>44223</v>
      </c>
      <c r="M3" s="19" t="s">
        <v>26</v>
      </c>
      <c r="N3" s="23">
        <v>81155148</v>
      </c>
    </row>
    <row r="4" spans="1:14" s="20" customFormat="1" ht="45" x14ac:dyDescent="0.2">
      <c r="A4" s="16">
        <v>2</v>
      </c>
      <c r="B4" s="4" t="s">
        <v>20</v>
      </c>
      <c r="C4" s="5" t="s">
        <v>16</v>
      </c>
      <c r="D4" s="5" t="s">
        <v>34</v>
      </c>
      <c r="E4" s="5" t="s">
        <v>22</v>
      </c>
      <c r="F4" s="3">
        <v>7</v>
      </c>
      <c r="G4" s="21">
        <v>2021</v>
      </c>
      <c r="H4" s="21" t="s">
        <v>23</v>
      </c>
      <c r="I4" s="25" t="s">
        <v>35</v>
      </c>
      <c r="J4" s="18" t="s">
        <v>36</v>
      </c>
      <c r="K4" s="24" t="str">
        <f>IF(L4=0," - - - ",UPPER(TEXT(L4,"mmmm")))</f>
        <v>ENERO</v>
      </c>
      <c r="L4" s="22">
        <v>44225</v>
      </c>
      <c r="M4" s="6" t="s">
        <v>21</v>
      </c>
      <c r="N4" s="23">
        <v>81503844</v>
      </c>
    </row>
    <row r="5" spans="1:14" s="20" customFormat="1" ht="36" customHeight="1" x14ac:dyDescent="0.2">
      <c r="A5" s="16">
        <v>3</v>
      </c>
      <c r="B5" s="4" t="s">
        <v>15</v>
      </c>
      <c r="C5" s="5" t="s">
        <v>16</v>
      </c>
      <c r="D5" s="5" t="s">
        <v>17</v>
      </c>
      <c r="E5" s="5" t="s">
        <v>29</v>
      </c>
      <c r="F5" s="3">
        <v>2</v>
      </c>
      <c r="G5" s="21">
        <v>2021</v>
      </c>
      <c r="H5" s="21" t="s">
        <v>27</v>
      </c>
      <c r="I5" s="25" t="s">
        <v>14</v>
      </c>
      <c r="J5" s="18" t="s">
        <v>18</v>
      </c>
      <c r="K5" s="24" t="str">
        <f>IF(L5=0," - - - ",UPPER(TEXT(L5,"mmmm")))</f>
        <v>ENERO</v>
      </c>
      <c r="L5" s="22">
        <v>44223</v>
      </c>
      <c r="M5" s="6" t="s">
        <v>24</v>
      </c>
      <c r="N5" s="23">
        <v>270000000</v>
      </c>
    </row>
    <row r="6" spans="1:14" s="20" customFormat="1" ht="27" x14ac:dyDescent="0.2">
      <c r="A6" s="16">
        <v>4</v>
      </c>
      <c r="B6" s="4" t="s">
        <v>19</v>
      </c>
      <c r="C6" s="5" t="s">
        <v>16</v>
      </c>
      <c r="D6" s="5" t="s">
        <v>32</v>
      </c>
      <c r="E6" s="5" t="s">
        <v>25</v>
      </c>
      <c r="F6" s="3">
        <v>6</v>
      </c>
      <c r="G6" s="21">
        <v>2021</v>
      </c>
      <c r="H6" s="21" t="s">
        <v>27</v>
      </c>
      <c r="I6" s="25" t="s">
        <v>30</v>
      </c>
      <c r="J6" s="18" t="s">
        <v>33</v>
      </c>
      <c r="K6" s="24" t="str">
        <f>IF(L6=0," - - - ",UPPER(TEXT(L6,"mmmm")))</f>
        <v>ENERO</v>
      </c>
      <c r="L6" s="22">
        <v>44224</v>
      </c>
      <c r="M6" s="6" t="s">
        <v>21</v>
      </c>
      <c r="N6" s="23">
        <v>428400000</v>
      </c>
    </row>
  </sheetData>
  <sheetProtection formatCells="0" formatColumns="0" formatRows="0" insertColumns="0" insertRows="0" insertHyperlinks="0" sort="0" autoFilter="0" pivotTables="0"/>
  <autoFilter ref="A2:N6" xr:uid="{00000000-0009-0000-0000-000002000000}">
    <sortState xmlns:xlrd2="http://schemas.microsoft.com/office/spreadsheetml/2017/richdata2" ref="A3:N6">
      <sortCondition ref="B2:B6"/>
    </sortState>
  </autoFilter>
  <dataConsolidate/>
  <conditionalFormatting sqref="N3:N5">
    <cfRule type="cellIs" dxfId="0" priority="2628" operator="equal">
      <formula>"ANULADO"</formula>
    </cfRule>
  </conditionalFormatting>
  <dataValidations count="5">
    <dataValidation type="whole" operator="equal" allowBlank="1" showInputMessage="1" showErrorMessage="1" sqref="N3:N6" xr:uid="{6CF21EC5-DA6F-4AD9-A877-F6FB82B3F609}">
      <formula1>N3</formula1>
    </dataValidation>
    <dataValidation type="list" allowBlank="1" showInputMessage="1" showErrorMessage="1" sqref="H3:H6" xr:uid="{C61A4E6C-7D08-4540-A865-A9B32C27818E}">
      <formula1>NB</formula1>
    </dataValidation>
    <dataValidation type="list" allowBlank="1" showInputMessage="1" showErrorMessage="1" sqref="E3:E6" xr:uid="{C8CF7D11-A6B9-411F-8CBD-119F57ED893A}">
      <formula1>FF</formula1>
    </dataValidation>
    <dataValidation type="list" allowBlank="1" showInputMessage="1" showErrorMessage="1" sqref="B3:B6" xr:uid="{1BEE1E19-D441-4E0F-9C00-F0DFD4C31602}">
      <formula1>CC</formula1>
    </dataValidation>
    <dataValidation type="custom" allowBlank="1" showInputMessage="1" showErrorMessage="1" error="DIGITAR TEXTO EN MAYÚSCULA" sqref="J6 L6" xr:uid="{5E6697C7-0E23-451E-A658-373D4D64F580}">
      <formula1>EXACT(J6,UPPER(J6))</formula1>
    </dataValidation>
  </dataValidations>
  <printOptions horizontalCentered="1"/>
  <pageMargins left="0.19685039370078741" right="0.19685039370078741" top="0.78740157480314965" bottom="0.19685039370078741" header="0.31496062992125984" footer="0.31496062992125984"/>
  <pageSetup paperSize="120" scale="10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B5C450-7A38-406C-984F-E087F23666DE}">
          <x14:formula1>
            <xm:f>'[Base de Datos Informes Contratación.xlsx]INFORMACION'!#REF!</xm:f>
          </x14:formula1>
          <xm:sqref>C1:C6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T a b l a 3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 I T E M < / s t r i n g > < / k e y > < v a l u e > < i n t > 6 6 < / i n t > < / v a l u e > < / i t e m > < i t e m > < k e y > < s t r i n g > S U P E R V I S I O N   G L O B A L < / s t r i n g > < / k e y > < v a l u e > < i n t > 1 7 0 < / i n t > < / v a l u e > < / i t e m > < i t e m > < k e y > < s t r i n g > S U P E R V I S I � N < / s t r i n g > < / k e y > < v a l u e > < i n t > 1 1 9 < / i n t > < / v a l u e > < / i t e m > < i t e m > < k e y > < s t r i n g > M o d a l i d a d   d e   C o n t r a t a c i o n < / s t r i n g > < / k e y > < v a l u e > < i n t > 2 0 3 < / i n t > < / v a l u e > < / i t e m > < i t e m > < k e y > < s t r i n g > N o .   C O N T R A T O < / s t r i n g > < / k e y > < v a l u e > < i n t > 1 2 9 < / i n t > < / v a l u e > < / i t e m > < i t e m > < k e y > < s t r i n g > P O R   L I Q U I D A R   F E B R E R O < / s t r i n g > < / k e y > < v a l u e > < i n t > 1 8 2 < / i n t > < / v a l u e > < / i t e m > < i t e m > < k e y > < s t r i n g > F E B R E R O < / s t r i n g > < / k e y > < v a l u e > < i n t > 9 1 < / i n t > < / v a l u e > < / i t e m > < i t e m > < k e y > < s t r i n g > F E B R E R O   E J E C U C I O N < / s t r i n g > < / k e y > < v a l u e > < i n t > 1 6 2 < / i n t > < / v a l u e > < / i t e m > < i t e m > < k e y > < s t r i n g > E N   E J E C U C I O N   F E B R E R O < / s t r i n g > < / k e y > < v a l u e > < i n t > 1 8 2 < / i n t > < / v a l u e > < / i t e m > < i t e m > < k e y > < s t r i n g > A � O < / s t r i n g > < / k e y > < v a l u e > < i n t > 6 5 < / i n t > < / v a l u e > < / i t e m > < i t e m > < k e y > < s t r i n g > N O M B R E   D E L   C O N T R A T I S T A < / s t r i n g > < / k e y > < v a l u e > < i n t > 2 0 3 < / i n t > < / v a l u e > < / i t e m > < i t e m > < k e y > < s t r i n g > C E D U L A / N I T < / s t r i n g > < / k e y > < v a l u e > < i n t > 1 1 1 < / i n t > < / v a l u e > < / i t e m > < i t e m > < k e y > < s t r i n g > O B J E T O < / s t r i n g > < / k e y > < v a l u e > < i n t > 8 3 < / i n t > < / v a l u e > < / i t e m > < i t e m > < k e y > < s t r i n g > F E C H A   I N I C I O < / s t r i n g > < / k e y > < v a l u e > < i n t > 1 1 9 < / i n t > < / v a l u e > < / i t e m > < i t e m > < k e y > < s t r i n g > F E C H A   T E R M I N A C I O N < / s t r i n g > < / k e y > < v a l u e > < i n t > 1 6 8 < / i n t > < / v a l u e > < / i t e m > < i t e m > < k e y > < s t r i n g > V A L O R   C O N T R A T O < / s t r i n g > < / k e y > < v a l u e > < i n t > 1 4 8 < / i n t > < / v a l u e > < / i t e m > < i t e m > < k e y > < s t r i n g > O t r o s �   1 < / s t r i n g > < / k e y > < v a l u e > < i n t > 8 3 < / i n t > < / v a l u e > < / i t e m > < i t e m > < k e y > < s t r i n g > O t r o s �   2 < / s t r i n g > < / k e y > < v a l u e > < i n t > 8 3 < / i n t > < / v a l u e > < / i t e m > < i t e m > < k e y > < s t r i n g > O t r o s �   3 < / s t r i n g > < / k e y > < v a l u e > < i n t > 8 3 < / i n t > < / v a l u e > < / i t e m > < i t e m > < k e y > < s t r i n g > O t r o s �   4 < / s t r i n g > < / k e y > < v a l u e > < i n t > 8 3 < / i n t > < / v a l u e > < / i t e m > < i t e m > < k e y > < s t r i n g > F E C H A   T E R M I N A C I � N   P R O R R O G A < / s t r i n g > < / k e y > < v a l u e > < i n t > 2 4 1 < / i n t > < / v a l u e > < / i t e m > < i t e m > < k e y > < s t r i n g > O t r o s �   1 2 < / s t r i n g > < / k e y > < v a l u e > < i n t > 9 1 < / i n t > < / v a l u e > < / i t e m > < i t e m > < k e y > < s t r i n g > O t r o s �   2 2 < / s t r i n g > < / k e y > < v a l u e > < i n t > 9 1 < / i n t > < / v a l u e > < / i t e m > < i t e m > < k e y > < s t r i n g > O t r o s �   3 2 < / s t r i n g > < / k e y > < v a l u e > < i n t > 9 1 < / i n t > < / v a l u e > < / i t e m > < i t e m > < k e y > < s t r i n g > O t r o s �   4 2 < / s t r i n g > < / k e y > < v a l u e > < i n t > 9 1 < / i n t > < / v a l u e > < / i t e m > < i t e m > < k e y > < s t r i n g > V A L O R   T O T A L < / s t r i n g > < / k e y > < v a l u e > < i n t > 1 1 8 < / i n t > < / v a l u e > < / i t e m > < i t e m > < k e y > < s t r i n g > V I G E N T E S < / s t r i n g > < / k e y > < v a l u e > < i n t > 9 6 < / i n t > < / v a l u e > < / i t e m > < i t e m > < k e y > < s t r i n g > E S T A D O < / s t r i n g > < / k e y > < v a l u e > < i n t > 8 4 < / i n t > < / v a l u e > < / i t e m > < i t e m > < k e y > < s t r i n g > F E C H A   S O L I C I T U D   L I Q U I D A C I O N < / s t r i n g > < / k e y > < v a l u e > < i n t > 2 2 9 < / i n t > < / v a l u e > < / i t e m > < i t e m > < k e y > < s t r i n g > E S T A D O   L I Q U I D A C I O N < / s t r i n g > < / k e y > < v a l u e > < i n t > 1 7 0 < / i n t > < / v a l u e > < / i t e m > < i t e m > < k e y > < s t r i n g > O B S E R V A C I O N E S < / s t r i n g > < / k e y > < v a l u e > < i n t > 1 3 9 < / i n t > < / v a l u e > < / i t e m > < i t e m > < k e y > < s t r i n g > D i a s   V e n c i d o s < / s t r i n g > < / k e y > < v a l u e > < i n t > 1 2 1 < / i n t > < / v a l u e > < / i t e m > < i t e m > < k e y > < s t r i n g > P o r   L i q u i d a r   /   E n   L i q u i d a c i o n < / s t r i n g > < / k e y > < v a l u e > < i n t > 2 1 1 < / i n t > < / v a l u e > < / i t e m > < i t e m > < k e y > < s t r i n g > A V I S O   T E R M I N A C I O N   (   3   )   M E S < / s t r i n g > < / k e y > < v a l u e > < i n t > 2 2 1 < / i n t > < / v a l u e > < / i t e m > < i t e m > < k e y > < s t r i n g > D i a s   p o r     V e n c e r / V e n c i d o s < / s t r i n g > < / k e y > < v a l u e > < i n t > 1 9 7 < / i n t > < / v a l u e > < / i t e m > < / C o l u m n W i d t h s > < C o l u m n D i s p l a y I n d e x > < i t e m > < k e y > < s t r i n g > I T E M < / s t r i n g > < / k e y > < v a l u e > < i n t > 0 < / i n t > < / v a l u e > < / i t e m > < i t e m > < k e y > < s t r i n g > S U P E R V I S I O N   G L O B A L < / s t r i n g > < / k e y > < v a l u e > < i n t > 1 < / i n t > < / v a l u e > < / i t e m > < i t e m > < k e y > < s t r i n g > S U P E R V I S I � N < / s t r i n g > < / k e y > < v a l u e > < i n t > 2 < / i n t > < / v a l u e > < / i t e m > < i t e m > < k e y > < s t r i n g > M o d a l i d a d   d e   C o n t r a t a c i o n < / s t r i n g > < / k e y > < v a l u e > < i n t > 3 < / i n t > < / v a l u e > < / i t e m > < i t e m > < k e y > < s t r i n g > N o .   C O N T R A T O < / s t r i n g > < / k e y > < v a l u e > < i n t > 4 < / i n t > < / v a l u e > < / i t e m > < i t e m > < k e y > < s t r i n g > P O R   L I Q U I D A R   F E B R E R O < / s t r i n g > < / k e y > < v a l u e > < i n t > 5 < / i n t > < / v a l u e > < / i t e m > < i t e m > < k e y > < s t r i n g > F E B R E R O < / s t r i n g > < / k e y > < v a l u e > < i n t > 6 < / i n t > < / v a l u e > < / i t e m > < i t e m > < k e y > < s t r i n g > F E B R E R O   E J E C U C I O N < / s t r i n g > < / k e y > < v a l u e > < i n t > 7 < / i n t > < / v a l u e > < / i t e m > < i t e m > < k e y > < s t r i n g > E N   E J E C U C I O N   F E B R E R O < / s t r i n g > < / k e y > < v a l u e > < i n t > 8 < / i n t > < / v a l u e > < / i t e m > < i t e m > < k e y > < s t r i n g > A � O < / s t r i n g > < / k e y > < v a l u e > < i n t > 9 < / i n t > < / v a l u e > < / i t e m > < i t e m > < k e y > < s t r i n g > N O M B R E   D E L   C O N T R A T I S T A < / s t r i n g > < / k e y > < v a l u e > < i n t > 1 0 < / i n t > < / v a l u e > < / i t e m > < i t e m > < k e y > < s t r i n g > C E D U L A / N I T < / s t r i n g > < / k e y > < v a l u e > < i n t > 1 1 < / i n t > < / v a l u e > < / i t e m > < i t e m > < k e y > < s t r i n g > O B J E T O < / s t r i n g > < / k e y > < v a l u e > < i n t > 1 2 < / i n t > < / v a l u e > < / i t e m > < i t e m > < k e y > < s t r i n g > F E C H A   I N I C I O < / s t r i n g > < / k e y > < v a l u e > < i n t > 1 3 < / i n t > < / v a l u e > < / i t e m > < i t e m > < k e y > < s t r i n g > F E C H A   T E R M I N A C I O N < / s t r i n g > < / k e y > < v a l u e > < i n t > 1 4 < / i n t > < / v a l u e > < / i t e m > < i t e m > < k e y > < s t r i n g > V A L O R   C O N T R A T O < / s t r i n g > < / k e y > < v a l u e > < i n t > 1 5 < / i n t > < / v a l u e > < / i t e m > < i t e m > < k e y > < s t r i n g > O t r o s �   1 < / s t r i n g > < / k e y > < v a l u e > < i n t > 1 6 < / i n t > < / v a l u e > < / i t e m > < i t e m > < k e y > < s t r i n g > O t r o s �   2 < / s t r i n g > < / k e y > < v a l u e > < i n t > 1 7 < / i n t > < / v a l u e > < / i t e m > < i t e m > < k e y > < s t r i n g > O t r o s �   3 < / s t r i n g > < / k e y > < v a l u e > < i n t > 1 8 < / i n t > < / v a l u e > < / i t e m > < i t e m > < k e y > < s t r i n g > O t r o s �   4 < / s t r i n g > < / k e y > < v a l u e > < i n t > 1 9 < / i n t > < / v a l u e > < / i t e m > < i t e m > < k e y > < s t r i n g > F E C H A   T E R M I N A C I � N   P R O R R O G A < / s t r i n g > < / k e y > < v a l u e > < i n t > 2 0 < / i n t > < / v a l u e > < / i t e m > < i t e m > < k e y > < s t r i n g > O t r o s �   1 2 < / s t r i n g > < / k e y > < v a l u e > < i n t > 2 1 < / i n t > < / v a l u e > < / i t e m > < i t e m > < k e y > < s t r i n g > O t r o s �   2 2 < / s t r i n g > < / k e y > < v a l u e > < i n t > 2 2 < / i n t > < / v a l u e > < / i t e m > < i t e m > < k e y > < s t r i n g > O t r o s �   3 2 < / s t r i n g > < / k e y > < v a l u e > < i n t > 2 3 < / i n t > < / v a l u e > < / i t e m > < i t e m > < k e y > < s t r i n g > O t r o s �   4 2 < / s t r i n g > < / k e y > < v a l u e > < i n t > 2 4 < / i n t > < / v a l u e > < / i t e m > < i t e m > < k e y > < s t r i n g > V A L O R   T O T A L < / s t r i n g > < / k e y > < v a l u e > < i n t > 2 5 < / i n t > < / v a l u e > < / i t e m > < i t e m > < k e y > < s t r i n g > V I G E N T E S < / s t r i n g > < / k e y > < v a l u e > < i n t > 2 6 < / i n t > < / v a l u e > < / i t e m > < i t e m > < k e y > < s t r i n g > E S T A D O < / s t r i n g > < / k e y > < v a l u e > < i n t > 2 7 < / i n t > < / v a l u e > < / i t e m > < i t e m > < k e y > < s t r i n g > F E C H A   S O L I C I T U D   L I Q U I D A C I O N < / s t r i n g > < / k e y > < v a l u e > < i n t > 2 8 < / i n t > < / v a l u e > < / i t e m > < i t e m > < k e y > < s t r i n g > E S T A D O   L I Q U I D A C I O N < / s t r i n g > < / k e y > < v a l u e > < i n t > 2 9 < / i n t > < / v a l u e > < / i t e m > < i t e m > < k e y > < s t r i n g > O B S E R V A C I O N E S < / s t r i n g > < / k e y > < v a l u e > < i n t > 3 0 < / i n t > < / v a l u e > < / i t e m > < i t e m > < k e y > < s t r i n g > D i a s   V e n c i d o s < / s t r i n g > < / k e y > < v a l u e > < i n t > 3 1 < / i n t > < / v a l u e > < / i t e m > < i t e m > < k e y > < s t r i n g > P o r   L i q u i d a r   /   E n   L i q u i d a c i o n < / s t r i n g > < / k e y > < v a l u e > < i n t > 3 2 < / i n t > < / v a l u e > < / i t e m > < i t e m > < k e y > < s t r i n g > A V I S O   T E R M I N A C I O N   (   3   )   M E S < / s t r i n g > < / k e y > < v a l u e > < i n t > 3 3 < / i n t > < / v a l u e > < / i t e m > < i t e m > < k e y > < s t r i n g > D i a s   p o r     V e n c e r / V e n c i d o s < / s t r i n g > < / k e y > < v a l u e > < i n t > 3 4 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 T a b l a 3 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 T a b l a 3 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 M e a s u r e s \ R e c u e n t o   d e   P O R   L I Q U I D A R   F E B R E R O < / K e y > < / D i a g r a m O b j e c t K e y > < D i a g r a m O b j e c t K e y > < K e y > M e a s u r e s \ R e c u e n t o   d e   P O R   L I Q U I D A R   F E B R E R O \ T a g I n f o \ F � r m u l a < / K e y > < / D i a g r a m O b j e c t K e y > < D i a g r a m O b j e c t K e y > < K e y > M e a s u r e s \ R e c u e n t o   d e   P O R   L I Q U I D A R   F E B R E R O \ T a g I n f o \ V a l o r < / K e y > < / D i a g r a m O b j e c t K e y > < D i a g r a m O b j e c t K e y > < K e y > C o l u m n s \ I T E M < / K e y > < / D i a g r a m O b j e c t K e y > < D i a g r a m O b j e c t K e y > < K e y > C o l u m n s \ S U P E R V I S I O N   G L O B A L < / K e y > < / D i a g r a m O b j e c t K e y > < D i a g r a m O b j e c t K e y > < K e y > C o l u m n s \ S U P E R V I S I � N < / K e y > < / D i a g r a m O b j e c t K e y > < D i a g r a m O b j e c t K e y > < K e y > C o l u m n s \ M o d a l i d a d   d e   C o n t r a t a c i o n < / K e y > < / D i a g r a m O b j e c t K e y > < D i a g r a m O b j e c t K e y > < K e y > C o l u m n s \ N o .   C O N T R A T O < / K e y > < / D i a g r a m O b j e c t K e y > < D i a g r a m O b j e c t K e y > < K e y > C o l u m n s \ P O R   L I Q U I D A R   F E B R E R O < / K e y > < / D i a g r a m O b j e c t K e y > < D i a g r a m O b j e c t K e y > < K e y > C o l u m n s \ F E B R E R O < / K e y > < / D i a g r a m O b j e c t K e y > < D i a g r a m O b j e c t K e y > < K e y > C o l u m n s \ F E B R E R O   E J E C U C I O N < / K e y > < / D i a g r a m O b j e c t K e y > < D i a g r a m O b j e c t K e y > < K e y > C o l u m n s \ E N   E J E C U C I O N   F E B R E R O < / K e y > < / D i a g r a m O b j e c t K e y > < D i a g r a m O b j e c t K e y > < K e y > C o l u m n s \ A � O < / K e y > < / D i a g r a m O b j e c t K e y > < D i a g r a m O b j e c t K e y > < K e y > C o l u m n s \ N O M B R E   D E L   C O N T R A T I S T A < / K e y > < / D i a g r a m O b j e c t K e y > < D i a g r a m O b j e c t K e y > < K e y > C o l u m n s \ C E D U L A / N I T < / K e y > < / D i a g r a m O b j e c t K e y > < D i a g r a m O b j e c t K e y > < K e y > C o l u m n s \ O B J E T O < / K e y > < / D i a g r a m O b j e c t K e y > < D i a g r a m O b j e c t K e y > < K e y > C o l u m n s \ F E C H A   I N I C I O < / K e y > < / D i a g r a m O b j e c t K e y > < D i a g r a m O b j e c t K e y > < K e y > C o l u m n s \ F E C H A   T E R M I N A C I O N < / K e y > < / D i a g r a m O b j e c t K e y > < D i a g r a m O b j e c t K e y > < K e y > C o l u m n s \ V A L O R   C O N T R A T O < / K e y > < / D i a g r a m O b j e c t K e y > < D i a g r a m O b j e c t K e y > < K e y > C o l u m n s \ O t r o s �   1 < / K e y > < / D i a g r a m O b j e c t K e y > < D i a g r a m O b j e c t K e y > < K e y > C o l u m n s \ O t r o s �   2 < / K e y > < / D i a g r a m O b j e c t K e y > < D i a g r a m O b j e c t K e y > < K e y > C o l u m n s \ O t r o s �   3 < / K e y > < / D i a g r a m O b j e c t K e y > < D i a g r a m O b j e c t K e y > < K e y > C o l u m n s \ O t r o s �   4 < / K e y > < / D i a g r a m O b j e c t K e y > < D i a g r a m O b j e c t K e y > < K e y > C o l u m n s \ F E C H A   T E R M I N A C I � N   P R O R R O G A < / K e y > < / D i a g r a m O b j e c t K e y > < D i a g r a m O b j e c t K e y > < K e y > C o l u m n s \ O t r o s �   1 2 < / K e y > < / D i a g r a m O b j e c t K e y > < D i a g r a m O b j e c t K e y > < K e y > C o l u m n s \ O t r o s �   2 2 < / K e y > < / D i a g r a m O b j e c t K e y > < D i a g r a m O b j e c t K e y > < K e y > C o l u m n s \ O t r o s �   3 2 < / K e y > < / D i a g r a m O b j e c t K e y > < D i a g r a m O b j e c t K e y > < K e y > C o l u m n s \ O t r o s �   4 2 < / K e y > < / D i a g r a m O b j e c t K e y > < D i a g r a m O b j e c t K e y > < K e y > C o l u m n s \ V A L O R   T O T A L < / K e y > < / D i a g r a m O b j e c t K e y > < D i a g r a m O b j e c t K e y > < K e y > C o l u m n s \ V I G E N T E S < / K e y > < / D i a g r a m O b j e c t K e y > < D i a g r a m O b j e c t K e y > < K e y > C o l u m n s \ E S T A D O < / K e y > < / D i a g r a m O b j e c t K e y > < D i a g r a m O b j e c t K e y > < K e y > C o l u m n s \ F E C H A   S O L I C I T U D   L I Q U I D A C I O N < / K e y > < / D i a g r a m O b j e c t K e y > < D i a g r a m O b j e c t K e y > < K e y > C o l u m n s \ E S T A D O   L I Q U I D A C I O N < / K e y > < / D i a g r a m O b j e c t K e y > < D i a g r a m O b j e c t K e y > < K e y > C o l u m n s \ O B S E R V A C I O N E S < / K e y > < / D i a g r a m O b j e c t K e y > < D i a g r a m O b j e c t K e y > < K e y > C o l u m n s \ D i a s   V e n c i d o s < / K e y > < / D i a g r a m O b j e c t K e y > < D i a g r a m O b j e c t K e y > < K e y > C o l u m n s \ P o r   L i q u i d a r   /   E n   L i q u i d a c i o n < / K e y > < / D i a g r a m O b j e c t K e y > < D i a g r a m O b j e c t K e y > < K e y > C o l u m n s \ A V I S O   T E R M I N A C I O N   (   3   )   M E S < / K e y > < / D i a g r a m O b j e c t K e y > < D i a g r a m O b j e c t K e y > < K e y > C o l u m n s \ D i a s   p o r     V e n c e r / V e n c i d o s < / K e y > < / D i a g r a m O b j e c t K e y > < D i a g r a m O b j e c t K e y > < K e y > L i n k s \ & l t ; C o l u m n s \ R e c u e n t o   d e   P O R   L I Q U I D A R   F E B R E R O & g t ; - & l t ; M e a s u r e s \ P O R   L I Q U I D A R   F E B R E R O & g t ; < / K e y > < / D i a g r a m O b j e c t K e y > < D i a g r a m O b j e c t K e y > < K e y > L i n k s \ & l t ; C o l u m n s \ R e c u e n t o   d e   P O R   L I Q U I D A R   F E B R E R O & g t ; - & l t ; M e a s u r e s \ P O R   L I Q U I D A R   F E B R E R O & g t ; \ C O L U M N < / K e y > < / D i a g r a m O b j e c t K e y > < D i a g r a m O b j e c t K e y > < K e y > L i n k s \ & l t ; C o l u m n s \ R e c u e n t o   d e   P O R   L I Q U I D A R   F E B R E R O & g t ; - & l t ; M e a s u r e s \ P O R   L I Q U I D A R   F E B R E R O & g t ; \ M E A S U R E 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 M e a s u r e s \ R e c u e n t o   d e   P O R   L I Q U I D A R   F E B R E R O < / K e y > < / a : K e y > < a : V a l u e   i : t y p e = " M e a s u r e G r i d N o d e V i e w S t a t e " > < C o l u m n >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 M e a s u r e s \ R e c u e n t o   d e   P O R   L I Q U I D A R   F E B R E R O \ T a g I n f o \ F � r m u l a 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 M e a s u r e s \ R e c u e n t o   d e   P O R   L I Q U I D A R   F E B R E R O \ T a g I n f o \ V a l o r 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 C o l u m n s \ I T E M 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 C o l u m n s \ S U P E R V I S I O N   G L O B A L 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 C o l u m n s \ S U P E R V I S I � N 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 C o l u m n s \ M o d a l i d a d   d e   C o n t r a t a c i o n 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 C o l u m n s \ N o .   C O N T R A T O 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 C o l u m n s \ P O R   L I Q U I D A R   F E B R E R O 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 C o l u m n s \ F E B R E R O 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 C o l u m n s \ F E B R E R O   E J E C U C I O N 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 C o l u m n s \ E N   E J E C U C I O N   F E B R E R O 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 C o l u m n s \ A � O 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 C o l u m n s \ N O M B R E   D E L   C O N T R A T I S T A 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 C o l u m n s \ C E D U L A / N I T 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 C o l u m n s \ O B J E T O 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  I N I C I O 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  T E R M I N A C I O N 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 C o l u m n s \ V A L O R   C O N T R A T O 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 1 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 2 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 3 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 4 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  T E R M I N A C I � N   P R O R R O G A 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 1 2 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 2 2 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 3 2 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 C o l u m n s \ O t r o s �   4 2 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 C o l u m n s \ V A L O R   T O T A L < / K e y > < / a : K e y > < a : V a l u e   i : t y p e = " M e a s u r e G r i d N o d e V i e w S t a t e " > < C o l u m n > 2 5 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 C o l u m n s \ V I G E N T E S < / K e y > < / a : K e y > < a : V a l u e   i : t y p e = " M e a s u r e G r i d N o d e V i e w S t a t e " > < C o l u m n > 2 6 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 C o l u m n s \ E S T A D O < / K e y > < / a : K e y > < a : V a l u e   i : t y p e = " M e a s u r e G r i d N o d e V i e w S t a t e " > < C o l u m n > 2 7 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  S O L I C I T U D   L I Q U I D A C I O N < / K e y > < / a : K e y > < a : V a l u e   i : t y p e = " M e a s u r e G r i d N o d e V i e w S t a t e " > < C o l u m n > 2 8 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 C o l u m n s \ E S T A D O   L I Q U I D A C I O N < / K e y > < / a : K e y > < a : V a l u e   i : t y p e = " M e a s u r e G r i d N o d e V i e w S t a t e " > < C o l u m n > 2 9 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 C o l u m n s \ O B S E R V A C I O N E S < / K e y > < / a : K e y > < a : V a l u e   i : t y p e = " M e a s u r e G r i d N o d e V i e w S t a t e " > < C o l u m n > 3 0 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 C o l u m n s \ D i a s   V e n c i d o s < / K e y > < / a : K e y > < a : V a l u e   i : t y p e = " M e a s u r e G r i d N o d e V i e w S t a t e " > < C o l u m n > 3 1 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 C o l u m n s \ P o r   L i q u i d a r   /   E n   L i q u i d a c i o n < / K e y > < / a : K e y > < a : V a l u e   i : t y p e = " M e a s u r e G r i d N o d e V i e w S t a t e " > < C o l u m n > 3 2 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 C o l u m n s \ A V I S O   T E R M I N A C I O N   (   3   )   M E S < / K e y > < / a : K e y > < a : V a l u e   i : t y p e = " M e a s u r e G r i d N o d e V i e w S t a t e " > < C o l u m n > 3 3 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 C o l u m n s \ D i a s   p o r     V e n c e r / V e n c i d o s < / K e y > < / a : K e y > < a : V a l u e   i : t y p e = " M e a s u r e G r i d N o d e V i e w S t a t e " > < C o l u m n > 3 4 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 L i n k s \ & l t ; C o l u m n s \ R e c u e n t o   d e   P O R   L I Q U I D A R   F E B R E R O & g t ; - & l t ; M e a s u r e s \ P O R   L I Q U I D A R   F E B R E R O & g t ; 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 L i n k s \ & l t ; C o l u m n s \ R e c u e n t o   d e   P O R   L I Q U I D A R   F E B R E R O & g t ; - & l t ; M e a s u r e s \ P O R   L I Q U I D A R   F E B R E R O & g t ; \ C O L U M N 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 L i n k s \ & l t ; C o l u m n s \ R e c u e n t o   d e   P O R   L I Q U I D A R   F E B R E R O & g t ; - & l t ; M e a s u r e s \ P O R   L I Q U I D A R   F E B R E R O & g t ; \ M E A S U R E 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C l i e n t W i n d o w X M L " > < C u s t o m C o n t e n t > < ! [ C D A T A [ T a b l a 3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O r d e r " > < C u s t o m C o n t e n t > < ! [ C D A T A [ T a b l a 3 ] ] > < / C u s t o m C o n t e n t > < / G e m i n i > 
</file>

<file path=customXml/item1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8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82C3ACA1BB934BAA48FA5D34C08842" ma:contentTypeVersion="1" ma:contentTypeDescription="Crear nuevo documento." ma:contentTypeScope="" ma:versionID="bbe026d2337c84656ab928b9a5c2ddce">
  <xsd:schema xmlns:xsd="http://www.w3.org/2001/XMLSchema" xmlns:xs="http://www.w3.org/2001/XMLSchema" xmlns:p="http://schemas.microsoft.com/office/2006/metadata/properties" xmlns:ns2="76cc6189-d6b4-43f9-a37f-9fe64d7eacbd" targetNamespace="http://schemas.microsoft.com/office/2006/metadata/properties" ma:root="true" ma:fieldsID="0eb4aa6a6321e53b575755459d824555" ns2:_="">
    <xsd:import namespace="76cc6189-d6b4-43f9-a37f-9fe64d7eacbd"/>
    <xsd:element name="properties">
      <xsd:complexType>
        <xsd:sequence>
          <xsd:element name="documentManagement">
            <xsd:complexType>
              <xsd:all>
                <xsd:element ref="ns2:Form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c6189-d6b4-43f9-a37f-9fe64d7eacbd" elementFormDefault="qualified">
    <xsd:import namespace="http://schemas.microsoft.com/office/2006/documentManagement/types"/>
    <xsd:import namespace="http://schemas.microsoft.com/office/infopath/2007/PartnerControls"/>
    <xsd:element name="Formato" ma:index="8" nillable="true" ma:displayName="Formato" ma:internalName="Format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5 . 1 1 8 6 ] ] > < / C u s t o m C o n t e n t > < / G e m i n i > 
</file>

<file path=customXml/item20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76cc6189-d6b4-43f9-a37f-9fe64d7eacbd">Excel</Formato>
  </documentManagement>
</p:properties>
</file>

<file path=customXml/item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 T a b l a 3 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 1 1 7 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 2 0 1 6 - 1 1 - 0 2 T 1 4 : 1 3 : 0 9 . 4 0 6 6 7 0 1 - 0 5 : 0 0 < / L a s t P r o c e s s e d T i m e > < / D a t a M o d e l i n g S a n d b o x . S e r i a l i z e d S a n d b o x E r r o r C a c h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 T a b l a 3 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 T a b l a 3 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 C o l u m n s \ I T E M 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 C o l u m n s \ S U P E R V I S I O N   G L O B A L 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 C o l u m n s \ S U P E R V I S I � N 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 C o l u m n s \ M o d a l i d a d   d e   C o n t r a t a c i o n 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 C o l u m n s \ N o .   C O N T R A T O 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 C o l u m n s \ P O R   L I Q U I D A R   F E B R E R O 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 C o l u m n s \ F E B R E R O 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 C o l u m n s \ F E B R E R O   E J E C U C I O N 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  E J E C U C I O N   F E B R E R O 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 C o l u m n s \ N O M B R E   D E L   C O N T R A T I S T A 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 C o l u m n s \ C E D U L A / N I T 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 C o l u m n s \ O B J E T O 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 I N I C I O 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 T E R M I N A C I O N 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 C o l u m n s \ V A L O R   C O N T R A T O 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 T E R M I N A C I � N   P R O R R O G A 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 1 2 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 3 2 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 C o l u m n s \ O t r o s �   4 2 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 C o l u m n s \ V A L O R   T O T A L 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 C o l u m n s \ V I G E N T E S 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 C o l u m n s \ E S T A D O 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 S O L I C I T U D   L I Q U I D A C I O N 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 C o l u m n s \ E S T A D O   L I Q U I D A C I O N 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 C o l u m n s \ O B S E R V A C I O N E S 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 C o l u m n s \ D i a s   V e n c i d o s 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 C o l u m n s \ P o r   L i q u i d a r   /   E n   L i q u i d a c i o n 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 C o l u m n s \ A V I S O   T E R M I N A C I O N   (   3   )   M E S 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 C o l u m n s \ D i a s   p o r     V e n c e r / V e n c i d o s 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Props1.xml><?xml version="1.0" encoding="utf-8"?>
<ds:datastoreItem xmlns:ds="http://schemas.openxmlformats.org/officeDocument/2006/customXml" ds:itemID="{D56AC546-D587-4E10-87DB-E4C02FA9015D}">
  <ds:schemaRefs/>
</ds:datastoreItem>
</file>

<file path=customXml/itemProps10.xml><?xml version="1.0" encoding="utf-8"?>
<ds:datastoreItem xmlns:ds="http://schemas.openxmlformats.org/officeDocument/2006/customXml" ds:itemID="{DEFA5AB2-21B1-425B-8F21-6702445CAB0A}">
  <ds:schemaRefs/>
</ds:datastoreItem>
</file>

<file path=customXml/itemProps11.xml><?xml version="1.0" encoding="utf-8"?>
<ds:datastoreItem xmlns:ds="http://schemas.openxmlformats.org/officeDocument/2006/customXml" ds:itemID="{B93F63B4-E438-4CC5-A8E3-5B5E746B6663}">
  <ds:schemaRefs/>
</ds:datastoreItem>
</file>

<file path=customXml/itemProps12.xml><?xml version="1.0" encoding="utf-8"?>
<ds:datastoreItem xmlns:ds="http://schemas.openxmlformats.org/officeDocument/2006/customXml" ds:itemID="{7A49B84E-0FD6-4723-AA95-348131BFF234}">
  <ds:schemaRefs/>
</ds:datastoreItem>
</file>

<file path=customXml/itemProps13.xml><?xml version="1.0" encoding="utf-8"?>
<ds:datastoreItem xmlns:ds="http://schemas.openxmlformats.org/officeDocument/2006/customXml" ds:itemID="{B6015BFD-EED6-4645-A8B5-79DC0A113DE4}">
  <ds:schemaRefs/>
</ds:datastoreItem>
</file>

<file path=customXml/itemProps14.xml><?xml version="1.0" encoding="utf-8"?>
<ds:datastoreItem xmlns:ds="http://schemas.openxmlformats.org/officeDocument/2006/customXml" ds:itemID="{050383AD-9875-48F2-8CF0-EC723F0F5DA1}">
  <ds:schemaRefs/>
</ds:datastoreItem>
</file>

<file path=customXml/itemProps15.xml><?xml version="1.0" encoding="utf-8"?>
<ds:datastoreItem xmlns:ds="http://schemas.openxmlformats.org/officeDocument/2006/customXml" ds:itemID="{DB8605A1-B488-453D-AE6A-8DC7824D2951}">
  <ds:schemaRefs/>
</ds:datastoreItem>
</file>

<file path=customXml/itemProps16.xml><?xml version="1.0" encoding="utf-8"?>
<ds:datastoreItem xmlns:ds="http://schemas.openxmlformats.org/officeDocument/2006/customXml" ds:itemID="{4A5EAC23-ED67-4D59-9F34-0615706FD4A3}">
  <ds:schemaRefs/>
</ds:datastoreItem>
</file>

<file path=customXml/itemProps17.xml><?xml version="1.0" encoding="utf-8"?>
<ds:datastoreItem xmlns:ds="http://schemas.openxmlformats.org/officeDocument/2006/customXml" ds:itemID="{03112C23-348E-40CF-9821-76E97B061165}">
  <ds:schemaRefs/>
</ds:datastoreItem>
</file>

<file path=customXml/itemProps18.xml><?xml version="1.0" encoding="utf-8"?>
<ds:datastoreItem xmlns:ds="http://schemas.openxmlformats.org/officeDocument/2006/customXml" ds:itemID="{29DE299B-9BB8-4091-B42B-2D6B30F30FB4}"/>
</file>

<file path=customXml/itemProps19.xml><?xml version="1.0" encoding="utf-8"?>
<ds:datastoreItem xmlns:ds="http://schemas.openxmlformats.org/officeDocument/2006/customXml" ds:itemID="{66ED3386-78AC-4863-A784-C5C2EB1F56B8}"/>
</file>

<file path=customXml/itemProps2.xml><?xml version="1.0" encoding="utf-8"?>
<ds:datastoreItem xmlns:ds="http://schemas.openxmlformats.org/officeDocument/2006/customXml" ds:itemID="{7AA65D02-D2C0-476B-9323-693E802FB70D}">
  <ds:schemaRefs/>
</ds:datastoreItem>
</file>

<file path=customXml/itemProps20.xml><?xml version="1.0" encoding="utf-8"?>
<ds:datastoreItem xmlns:ds="http://schemas.openxmlformats.org/officeDocument/2006/customXml" ds:itemID="{212420BB-4BAC-49DD-88A7-F044F6350F40}"/>
</file>

<file path=customXml/itemProps3.xml><?xml version="1.0" encoding="utf-8"?>
<ds:datastoreItem xmlns:ds="http://schemas.openxmlformats.org/officeDocument/2006/customXml" ds:itemID="{76086DF4-68A1-4B1D-8611-1FE756E04DCB}">
  <ds:schemaRefs/>
</ds:datastoreItem>
</file>

<file path=customXml/itemProps4.xml><?xml version="1.0" encoding="utf-8"?>
<ds:datastoreItem xmlns:ds="http://schemas.openxmlformats.org/officeDocument/2006/customXml" ds:itemID="{AF1C8289-26AC-4BF6-8670-BC8132638DB4}">
  <ds:schemaRefs/>
</ds:datastoreItem>
</file>

<file path=customXml/itemProps5.xml><?xml version="1.0" encoding="utf-8"?>
<ds:datastoreItem xmlns:ds="http://schemas.openxmlformats.org/officeDocument/2006/customXml" ds:itemID="{BDA4F380-C589-46CC-8C40-9584020110B2}">
  <ds:schemaRefs/>
</ds:datastoreItem>
</file>

<file path=customXml/itemProps6.xml><?xml version="1.0" encoding="utf-8"?>
<ds:datastoreItem xmlns:ds="http://schemas.openxmlformats.org/officeDocument/2006/customXml" ds:itemID="{8FF80142-208C-4743-B8E9-75AF6B2D3113}">
  <ds:schemaRefs/>
</ds:datastoreItem>
</file>

<file path=customXml/itemProps7.xml><?xml version="1.0" encoding="utf-8"?>
<ds:datastoreItem xmlns:ds="http://schemas.openxmlformats.org/officeDocument/2006/customXml" ds:itemID="{518D5D20-DBFC-4D43-B7B0-6306DB9731DB}">
  <ds:schemaRefs/>
</ds:datastoreItem>
</file>

<file path=customXml/itemProps8.xml><?xml version="1.0" encoding="utf-8"?>
<ds:datastoreItem xmlns:ds="http://schemas.openxmlformats.org/officeDocument/2006/customXml" ds:itemID="{E9F76DBF-FE93-4EA4-8D40-C227C7FD1871}">
  <ds:schemaRefs/>
</ds:datastoreItem>
</file>

<file path=customXml/itemProps9.xml><?xml version="1.0" encoding="utf-8"?>
<ds:datastoreItem xmlns:ds="http://schemas.openxmlformats.org/officeDocument/2006/customXml" ds:itemID="{3EA42C3E-D3B9-4568-91AD-D16716B7493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CONTRATOS</vt:lpstr>
      <vt:lpstr>CONTRATOS!Área_de_impresión</vt:lpstr>
      <vt:lpstr>CONTRATOS!Títulos_a_imprimir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Contratos enero 2021</dc:title>
  <dc:creator>Gabriel Arturo Bernal Aldana</dc:creator>
  <cp:lastModifiedBy>John Fredy Leon Hernandez</cp:lastModifiedBy>
  <cp:lastPrinted>2020-01-18T00:21:20Z</cp:lastPrinted>
  <dcterms:created xsi:type="dcterms:W3CDTF">2016-02-10T15:32:50Z</dcterms:created>
  <dcterms:modified xsi:type="dcterms:W3CDTF">2021-02-05T20:58:51Z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0x0101006682C3ACA1BB934BAA48FA5D34C08842</vt:lpwstr>
  </property>
</Properties>
</file>